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LA\RISCOS\"/>
    </mc:Choice>
  </mc:AlternateContent>
  <xr:revisionPtr revIDLastSave="0" documentId="13_ncr:1_{E91F1A13-1A72-4868-8CE3-2AC02040EC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 de Riscos" sheetId="1" r:id="rId1"/>
    <sheet name="Categorias" sheetId="8" r:id="rId2"/>
    <sheet name="Níveis" sheetId="9" r:id="rId3"/>
    <sheet name="Tabela de severidade" sheetId="2" r:id="rId4"/>
  </sheets>
  <definedNames>
    <definedName name="Ação">'Planilha de Riscos'!$J$5:$J$65343</definedName>
  </definedNames>
  <calcPr calcId="181029"/>
</workbook>
</file>

<file path=xl/calcChain.xml><?xml version="1.0" encoding="utf-8"?>
<calcChain xmlns="http://schemas.openxmlformats.org/spreadsheetml/2006/main">
  <c r="H16" i="1" l="1"/>
  <c r="H25" i="1"/>
  <c r="H24" i="1"/>
  <c r="H23" i="1"/>
  <c r="H22" i="1"/>
  <c r="H21" i="1"/>
  <c r="H20" i="1"/>
  <c r="H19" i="1"/>
  <c r="H18" i="1"/>
  <c r="H17" i="1"/>
  <c r="H15" i="1"/>
  <c r="H14" i="1"/>
  <c r="H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0" authorId="0" shapeId="0" xr:uid="{00000000-0006-0000-0000-000001000000}">
      <text>
        <r>
          <rPr>
            <sz val="10"/>
            <color theme="1"/>
            <rFont val="Arial1"/>
          </rPr>
          <t>Número de Identificação do Risco</t>
        </r>
      </text>
    </comment>
    <comment ref="B10" authorId="0" shapeId="0" xr:uid="{00000000-0006-0000-0000-000002000000}">
      <text>
        <r>
          <rPr>
            <sz val="10"/>
            <color theme="1"/>
            <rFont val="Arial1"/>
          </rPr>
          <t>Descreva a Categoria que o risco se aplica. Elas devem ser definidas pela equipe: ESTRA ; OPER ; INTE ; IMAG ; LEG ; FIN ; EXTER</t>
        </r>
      </text>
    </comment>
    <comment ref="C10" authorId="0" shapeId="0" xr:uid="{00000000-0006-0000-0000-000003000000}">
      <text>
        <r>
          <rPr>
            <sz val="10"/>
            <color theme="1"/>
            <rFont val="Arial1"/>
          </rPr>
          <t>Selecione o Tipo de Risco. Pode ser Positivo ou Negativo</t>
        </r>
      </text>
    </comment>
    <comment ref="D10" authorId="0" shapeId="0" xr:uid="{00000000-0006-0000-0000-000004000000}">
      <text>
        <r>
          <rPr>
            <sz val="10"/>
            <color theme="1"/>
            <rFont val="Arial1"/>
          </rPr>
          <t>Descrição do Evento de Risco</t>
        </r>
      </text>
    </comment>
    <comment ref="E10" authorId="0" shapeId="0" xr:uid="{00000000-0006-0000-0000-000005000000}">
      <text>
        <r>
          <rPr>
            <sz val="10"/>
            <color theme="1"/>
            <rFont val="Arial1"/>
          </rPr>
          <t>Descreva as consequências, caso o risco aconteça.</t>
        </r>
      </text>
    </comment>
    <comment ref="F10" authorId="0" shapeId="0" xr:uid="{00000000-0006-0000-0000-000006000000}">
      <text>
        <r>
          <rPr>
            <sz val="10"/>
            <color theme="1"/>
            <rFont val="Arial1"/>
          </rPr>
          <t>Selecione a Probabilidade de Ocorrência do Risco</t>
        </r>
      </text>
    </comment>
    <comment ref="G10" authorId="0" shapeId="0" xr:uid="{00000000-0006-0000-0000-000007000000}">
      <text>
        <r>
          <rPr>
            <sz val="10"/>
            <color theme="1"/>
            <rFont val="Arial1"/>
          </rPr>
          <t>Selecione o Impacto do Risco</t>
        </r>
      </text>
    </comment>
    <comment ref="H10" authorId="0" shapeId="0" xr:uid="{00000000-0006-0000-0000-000008000000}">
      <text>
        <r>
          <rPr>
            <sz val="10"/>
            <color theme="1"/>
            <rFont val="Arial1"/>
          </rPr>
          <t>Resultado automático. A severidade é a matriz de Probabilidade X Impacto, conforme a tabela descrita nesta planilha.</t>
        </r>
      </text>
    </comment>
    <comment ref="I10" authorId="0" shapeId="0" xr:uid="{00000000-0006-0000-0000-000009000000}">
      <text>
        <r>
          <rPr>
            <sz val="10"/>
            <color theme="1"/>
            <rFont val="Arial1"/>
          </rPr>
          <t>Descreva as ações que possam diminuir a probabilidade ou o impacto do risco</t>
        </r>
      </text>
    </comment>
    <comment ref="J10" authorId="0" shapeId="0" xr:uid="{00000000-0006-0000-0000-00000A000000}">
      <text>
        <r>
          <rPr>
            <sz val="10"/>
            <color theme="1"/>
            <rFont val="Arial1"/>
          </rPr>
          <t>É a descrição de um evento que se ocorrer irá transformar o risco em um problema.</t>
        </r>
      </text>
    </comment>
    <comment ref="K10" authorId="0" shapeId="0" xr:uid="{00000000-0006-0000-0000-00000B000000}">
      <text>
        <r>
          <rPr>
            <sz val="10"/>
            <color rgb="FF000000"/>
            <rFont val="Arial1"/>
          </rPr>
          <t>Defina as ações a serem executadas se eventos de risco ocorrerem.</t>
        </r>
      </text>
    </comment>
    <comment ref="L10" authorId="0" shapeId="0" xr:uid="{00000000-0006-0000-0000-00000C000000}">
      <text>
        <r>
          <rPr>
            <sz val="10"/>
            <color theme="1"/>
            <rFont val="Arial1"/>
          </rPr>
          <t>Defina o Responsável pelo Risco.</t>
        </r>
      </text>
    </comment>
    <comment ref="M10" authorId="0" shapeId="0" xr:uid="{00000000-0006-0000-0000-00000D000000}">
      <text>
        <r>
          <rPr>
            <sz val="10"/>
            <color theme="1"/>
            <rFont val="Arial1"/>
          </rPr>
          <t>Defina o o estado do Risco</t>
        </r>
      </text>
    </comment>
  </commentList>
</comments>
</file>

<file path=xl/sharedStrings.xml><?xml version="1.0" encoding="utf-8"?>
<sst xmlns="http://schemas.openxmlformats.org/spreadsheetml/2006/main" count="67" uniqueCount="57">
  <si>
    <t>PLANILHA DE RISCOS</t>
  </si>
  <si>
    <t>Código / Sigla:</t>
  </si>
  <si>
    <t>Nº</t>
  </si>
  <si>
    <t>Categoria</t>
  </si>
  <si>
    <t>Tipo</t>
  </si>
  <si>
    <t>Descrição do Risco</t>
  </si>
  <si>
    <t>Consequência</t>
  </si>
  <si>
    <t>Probabilidade de Ocorrência</t>
  </si>
  <si>
    <t>Impacto</t>
  </si>
  <si>
    <t>Severidade</t>
  </si>
  <si>
    <t>Ação</t>
  </si>
  <si>
    <t>Gatilho</t>
  </si>
  <si>
    <t>Resposta ao Risco</t>
  </si>
  <si>
    <t>Responsável</t>
  </si>
  <si>
    <t>Status</t>
  </si>
  <si>
    <t>Tabela de Severidade</t>
  </si>
  <si>
    <t>Probabilidade</t>
  </si>
  <si>
    <t>Baixo</t>
  </si>
  <si>
    <t>Médio</t>
  </si>
  <si>
    <t>Alto</t>
  </si>
  <si>
    <t>Baixa</t>
  </si>
  <si>
    <t>Média</t>
  </si>
  <si>
    <t>Alta</t>
  </si>
  <si>
    <t>MINISTÉRIO DA EDUCAÇÃO</t>
  </si>
  <si>
    <t>PROPLAN - DPE - SAG</t>
  </si>
  <si>
    <t>UNIVERSIDADE FEDERAL DA INTEGRAÇÃO LATINO-AMERICANA</t>
  </si>
  <si>
    <t>Macroprocesso:</t>
  </si>
  <si>
    <t>Responsável:</t>
  </si>
  <si>
    <t>Estratégicos</t>
  </si>
  <si>
    <t>Operacionais</t>
  </si>
  <si>
    <t>Imagem</t>
  </si>
  <si>
    <t>Legais</t>
  </si>
  <si>
    <t>Financeiros / Orçamentários</t>
  </si>
  <si>
    <t>Ambiente Externo</t>
  </si>
  <si>
    <t>Eventos que possam impactar na missão, nas metas ou nos objetivos estratégicos da unidade/órgão, caso venham ocorrer</t>
  </si>
  <si>
    <t>Integridade</t>
  </si>
  <si>
    <t>Tipificados como eventos que podem comprometer as atividades do órgão ou entidade, normalmente associados a falhas, deficiência ou inadequação de processos internos, pessoas, infraestrutura e sistemas</t>
  </si>
  <si>
    <t>Eventos que podem favorecer ou facilitar a ocorrência de práticas de corrupção, fraudes, irregularidades e/ou desvios éticos e de conduta, que podem comprometer os objetivos da instituição.</t>
  </si>
  <si>
    <t>São eventos que podem comprometer a confiança da sociedade, inclusive parceiros, clientes e fornecedores, em relação à capacidade do órgão ou da entidade em cumprir sua missão institucional.</t>
  </si>
  <si>
    <t>São eventos derivados de alterações legislativas ou normativas que podem comprometer as atividades do órgão ou entidade</t>
  </si>
  <si>
    <t>São eventos que podem comprometer a capacidade do órgão ou entidade de contar com os recursos orçamentários e financeiros necessários à realização de suas atividades, ou eventos que possam comprometer a própria execução orçamentária, como atrasos no cronograma de licitações.</t>
  </si>
  <si>
    <t>São mudanças macroeconômicas, decisões políticas e prioridades ministeriais, bem como de andamento de convênio com parceiros externos.</t>
  </si>
  <si>
    <t>Categorias de Risco</t>
  </si>
  <si>
    <t>Níveis de Risco</t>
  </si>
  <si>
    <t>Probabilidade Baixa</t>
  </si>
  <si>
    <t xml:space="preserve">Possibilidade de ocorrer; passível de mitigar com as estratégias já programadas. </t>
  </si>
  <si>
    <t>Probabilidade Média</t>
  </si>
  <si>
    <t>Probabilidade Alta</t>
  </si>
  <si>
    <t>Impacto Baixo</t>
  </si>
  <si>
    <t>Impacto Médio</t>
  </si>
  <si>
    <t>Impacto Alto</t>
  </si>
  <si>
    <t>Possibilidade de ocorrer; passível de mitigar com custos e ações adicionais.</t>
  </si>
  <si>
    <t>Alta possibilidade de ocorrer; dificuldades de mitigar mesmo com recursos e ações adicionais.</t>
  </si>
  <si>
    <t>Prejuízos (ainda que reduzidos) para as metas; exige novos projetos ou ações.</t>
  </si>
  <si>
    <t>Perda de capacidade de gestão; demandas adicionais de tempo
e de recursos.</t>
  </si>
  <si>
    <t>Graves prejuízos aos objetivos e ao cumprimento da missão institucional.</t>
  </si>
  <si>
    <t>Objetivo: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</si>
</sst>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&quot; &quot;#,##0.00;[Red]&quot;-&quot;[$R$-416]&quot; &quot;#,##0.00"/>
  </numFmts>
  <fonts count="24">
    <font>
      <sz val="11"/>
      <color theme="1"/>
      <name val="Arial1"/>
    </font>
    <font>
      <sz val="11"/>
      <color theme="1"/>
      <name val="Arial1"/>
    </font>
    <font>
      <b/>
      <i/>
      <sz val="16"/>
      <color theme="1"/>
      <name val="Arial1"/>
    </font>
    <font>
      <sz val="10"/>
      <color theme="1"/>
      <name val="Arial1"/>
    </font>
    <font>
      <b/>
      <i/>
      <u/>
      <sz val="11"/>
      <color theme="1"/>
      <name val="Arial1"/>
    </font>
    <font>
      <sz val="10"/>
      <color theme="1"/>
      <name val="SimSun"/>
    </font>
    <font>
      <sz val="11"/>
      <color theme="1"/>
      <name val="Arial Black"/>
      <family val="2"/>
    </font>
    <font>
      <b/>
      <sz val="11"/>
      <color theme="1"/>
      <name val="Arial1"/>
    </font>
    <font>
      <sz val="10"/>
      <color rgb="FF800000"/>
      <name val="SimSun"/>
    </font>
    <font>
      <sz val="11"/>
      <color rgb="FF000080"/>
      <name val="Arial1"/>
    </font>
    <font>
      <sz val="11"/>
      <color rgb="FFFF0000"/>
      <name val="Arial1"/>
    </font>
    <font>
      <sz val="10"/>
      <color rgb="FFE6E6FF"/>
      <name val="SimSun"/>
    </font>
    <font>
      <sz val="12"/>
      <color theme="1"/>
      <name val="Arial1"/>
    </font>
    <font>
      <b/>
      <sz val="12"/>
      <color theme="1"/>
      <name val="Arial1"/>
    </font>
    <font>
      <b/>
      <sz val="10"/>
      <color rgb="FFFFFFFF"/>
      <name val="Arial1"/>
    </font>
    <font>
      <sz val="10"/>
      <color rgb="FF000000"/>
      <name val="Arial1"/>
    </font>
    <font>
      <b/>
      <sz val="10"/>
      <color theme="1"/>
      <name val="Arial1"/>
    </font>
    <font>
      <b/>
      <sz val="16"/>
      <color rgb="FF000000"/>
      <name val="Arial1"/>
    </font>
    <font>
      <b/>
      <sz val="12"/>
      <color rgb="FFFFFFFF"/>
      <name val="Arial1"/>
    </font>
    <font>
      <sz val="16"/>
      <color theme="1"/>
      <name val="Arial1"/>
    </font>
    <font>
      <b/>
      <sz val="16"/>
      <color theme="1"/>
      <name val="Arial1"/>
    </font>
    <font>
      <b/>
      <i/>
      <sz val="16"/>
      <color rgb="FF0000FF"/>
      <name val="Tahoma"/>
      <family val="2"/>
    </font>
    <font>
      <b/>
      <sz val="16"/>
      <name val="Arial1"/>
    </font>
    <font>
      <b/>
      <sz val="20"/>
      <color theme="1"/>
      <name val="Arial1"/>
    </font>
  </fonts>
  <fills count="10">
    <fill>
      <patternFill patternType="none"/>
    </fill>
    <fill>
      <patternFill patternType="gray125"/>
    </fill>
    <fill>
      <patternFill patternType="solid">
        <fgColor rgb="FFEB613D"/>
        <bgColor rgb="FFEB613D"/>
      </patternFill>
    </fill>
    <fill>
      <patternFill patternType="solid">
        <fgColor rgb="FFFFFF99"/>
        <bgColor rgb="FFFFFF99"/>
      </patternFill>
    </fill>
    <fill>
      <patternFill patternType="solid">
        <fgColor rgb="FF94BD5E"/>
        <bgColor rgb="FF94BD5E"/>
      </patternFill>
    </fill>
    <fill>
      <patternFill patternType="solid">
        <fgColor rgb="FFFFFF00"/>
        <bgColor rgb="FFFFFF00"/>
      </patternFill>
    </fill>
    <fill>
      <patternFill patternType="solid">
        <fgColor rgb="FFE6E6E6"/>
        <bgColor rgb="FFE6E6E6"/>
      </patternFill>
    </fill>
    <fill>
      <patternFill patternType="solid">
        <fgColor rgb="FFC0C0C0"/>
        <bgColor rgb="FFC0C0C0"/>
      </patternFill>
    </fill>
    <fill>
      <patternFill patternType="solid">
        <fgColor rgb="FF33B299"/>
        <bgColor rgb="FF33B299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3A3935"/>
      </bottom>
      <diagonal/>
    </border>
    <border>
      <left style="thin">
        <color rgb="FF000000"/>
      </left>
      <right style="thin">
        <color rgb="FF000000"/>
      </right>
      <top style="thin">
        <color rgb="FF3A3935"/>
      </top>
      <bottom style="thin">
        <color rgb="FF3A3935"/>
      </bottom>
      <diagonal/>
    </border>
    <border>
      <left style="thin">
        <color rgb="FF000000"/>
      </left>
      <right style="thin">
        <color rgb="FF3A3935"/>
      </right>
      <top style="thin">
        <color rgb="FF3A3935"/>
      </top>
      <bottom style="thin">
        <color rgb="FF000000"/>
      </bottom>
      <diagonal/>
    </border>
    <border diagonalDown="1">
      <left style="thin">
        <color rgb="FF3A3935"/>
      </left>
      <right style="thin">
        <color rgb="FF3A3935"/>
      </right>
      <top style="thin">
        <color rgb="FF3A3935"/>
      </top>
      <bottom style="thin">
        <color rgb="FF3A3935"/>
      </bottom>
      <diagonal style="thin">
        <color rgb="FF3A3935"/>
      </diagonal>
    </border>
    <border>
      <left style="thin">
        <color rgb="FF3A3935"/>
      </left>
      <right style="thin">
        <color rgb="FF3A3935"/>
      </right>
      <top style="thin">
        <color rgb="FF3A3935"/>
      </top>
      <bottom style="thin">
        <color rgb="FF3A3935"/>
      </bottom>
      <diagonal/>
    </border>
    <border>
      <left style="thin">
        <color rgb="FF3A3935"/>
      </left>
      <right style="thin">
        <color rgb="FF000000"/>
      </right>
      <top style="thin">
        <color rgb="FF3A3935"/>
      </top>
      <bottom style="thin">
        <color rgb="FF3A3935"/>
      </bottom>
      <diagonal/>
    </border>
    <border>
      <left style="thin">
        <color rgb="FF3A3935"/>
      </left>
      <right style="thin">
        <color rgb="FF3A3935"/>
      </right>
      <top style="thin">
        <color rgb="FF3A3935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2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4" fillId="0" borderId="0"/>
    <xf numFmtId="164" fontId="4" fillId="0" borderId="0"/>
    <xf numFmtId="0" fontId="5" fillId="0" borderId="0"/>
    <xf numFmtId="0" fontId="5" fillId="0" borderId="0"/>
    <xf numFmtId="0" fontId="1" fillId="4" borderId="0"/>
    <xf numFmtId="0" fontId="1" fillId="3" borderId="0"/>
    <xf numFmtId="0" fontId="1" fillId="2" borderId="0"/>
    <xf numFmtId="0" fontId="6" fillId="0" borderId="0"/>
    <xf numFmtId="0" fontId="6" fillId="0" borderId="0"/>
    <xf numFmtId="0" fontId="6" fillId="0" borderId="0"/>
    <xf numFmtId="0" fontId="7" fillId="4" borderId="0"/>
    <xf numFmtId="0" fontId="7" fillId="3" borderId="0"/>
    <xf numFmtId="0" fontId="7" fillId="2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" fillId="4" borderId="0"/>
    <xf numFmtId="0" fontId="1" fillId="3" borderId="0"/>
    <xf numFmtId="0" fontId="1" fillId="2" borderId="0"/>
    <xf numFmtId="0" fontId="1" fillId="4" borderId="0"/>
    <xf numFmtId="0" fontId="5" fillId="0" borderId="0"/>
    <xf numFmtId="0" fontId="11" fillId="0" borderId="0"/>
    <xf numFmtId="0" fontId="3" fillId="2" borderId="0"/>
    <xf numFmtId="0" fontId="3" fillId="3" borderId="0"/>
    <xf numFmtId="0" fontId="5" fillId="0" borderId="0"/>
    <xf numFmtId="0" fontId="5" fillId="5" borderId="0"/>
    <xf numFmtId="0" fontId="3" fillId="4" borderId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Fill="1"/>
    <xf numFmtId="0" fontId="12" fillId="0" borderId="0" xfId="0" applyFont="1" applyFill="1"/>
    <xf numFmtId="0" fontId="14" fillId="8" borderId="7" xfId="4" applyFont="1" applyFill="1" applyBorder="1" applyAlignment="1">
      <alignment horizontal="center" vertical="center"/>
    </xf>
    <xf numFmtId="0" fontId="18" fillId="8" borderId="8" xfId="4" applyFont="1" applyFill="1" applyBorder="1" applyAlignment="1">
      <alignment horizontal="center" vertical="center"/>
    </xf>
    <xf numFmtId="0" fontId="18" fillId="8" borderId="9" xfId="4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8" borderId="10" xfId="4" applyFont="1" applyFill="1" applyBorder="1" applyAlignment="1">
      <alignment horizontal="center" vertical="center"/>
    </xf>
    <xf numFmtId="49" fontId="19" fillId="0" borderId="1" xfId="4" applyNumberFormat="1" applyFont="1" applyFill="1" applyBorder="1" applyAlignment="1">
      <alignment horizontal="center" vertical="center"/>
    </xf>
    <xf numFmtId="49" fontId="19" fillId="0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 wrapText="1"/>
    </xf>
    <xf numFmtId="49" fontId="19" fillId="0" borderId="1" xfId="4" applyNumberFormat="1" applyFont="1" applyBorder="1"/>
    <xf numFmtId="0" fontId="20" fillId="0" borderId="1" xfId="4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2" xfId="4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7" fillId="6" borderId="1" xfId="4" applyFont="1" applyFill="1" applyBorder="1" applyAlignment="1">
      <alignment horizontal="center" vertical="center"/>
    </xf>
    <xf numFmtId="0" fontId="17" fillId="6" borderId="1" xfId="4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left" vertical="center" wrapText="1"/>
    </xf>
    <xf numFmtId="0" fontId="16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left" vertical="center" wrapText="1"/>
    </xf>
    <xf numFmtId="0" fontId="16" fillId="9" borderId="25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left" vertical="center" wrapText="1"/>
    </xf>
    <xf numFmtId="49" fontId="19" fillId="0" borderId="1" xfId="4" applyNumberFormat="1" applyFont="1" applyFill="1" applyBorder="1" applyAlignment="1">
      <alignment vertical="center" wrapText="1"/>
    </xf>
    <xf numFmtId="0" fontId="19" fillId="0" borderId="13" xfId="4" applyFont="1" applyFill="1" applyBorder="1" applyAlignment="1">
      <alignment horizontal="center" vertical="center" wrapText="1"/>
    </xf>
    <xf numFmtId="49" fontId="19" fillId="0" borderId="1" xfId="4" applyNumberFormat="1" applyFont="1" applyFill="1" applyBorder="1" applyAlignment="1">
      <alignment wrapText="1"/>
    </xf>
    <xf numFmtId="49" fontId="19" fillId="0" borderId="1" xfId="4" applyNumberFormat="1" applyFont="1" applyFill="1" applyBorder="1" applyAlignment="1">
      <alignment horizontal="center" wrapText="1"/>
    </xf>
    <xf numFmtId="0" fontId="19" fillId="0" borderId="14" xfId="4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19" fillId="0" borderId="1" xfId="0" applyFont="1" applyFill="1" applyBorder="1"/>
    <xf numFmtId="0" fontId="19" fillId="0" borderId="2" xfId="0" applyFont="1" applyFill="1" applyBorder="1"/>
    <xf numFmtId="0" fontId="22" fillId="9" borderId="3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20" fillId="9" borderId="15" xfId="0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 vertical="center"/>
    </xf>
    <xf numFmtId="0" fontId="20" fillId="9" borderId="17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20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19" fillId="0" borderId="14" xfId="0" applyFont="1" applyFill="1" applyBorder="1"/>
    <xf numFmtId="0" fontId="13" fillId="9" borderId="27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7" fillId="7" borderId="4" xfId="4" applyFont="1" applyFill="1" applyBorder="1" applyAlignment="1">
      <alignment horizontal="center" vertical="center"/>
    </xf>
    <xf numFmtId="0" fontId="14" fillId="7" borderId="5" xfId="4" applyFont="1" applyFill="1" applyBorder="1" applyAlignment="1">
      <alignment horizontal="center" vertical="center"/>
    </xf>
    <xf numFmtId="0" fontId="14" fillId="7" borderId="6" xfId="4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29" xfId="0" applyFont="1" applyFill="1" applyBorder="1" applyAlignment="1"/>
    <xf numFmtId="0" fontId="19" fillId="0" borderId="13" xfId="0" applyFont="1" applyFill="1" applyBorder="1" applyAlignment="1"/>
    <xf numFmtId="0" fontId="20" fillId="6" borderId="12" xfId="0" applyFont="1" applyFill="1" applyBorder="1" applyAlignment="1">
      <alignment horizontal="center" vertical="center"/>
    </xf>
    <xf numFmtId="0" fontId="19" fillId="0" borderId="3" xfId="0" applyFont="1" applyFill="1" applyBorder="1"/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</cellXfs>
  <cellStyles count="34">
    <cellStyle name="Excel_CondFormat_1_1_1" xfId="1" xr:uid="{00000000-0005-0000-0000-000000000000}"/>
    <cellStyle name="Heading" xfId="2" xr:uid="{00000000-0005-0000-0000-000001000000}"/>
    <cellStyle name="Heading1" xfId="3" xr:uid="{00000000-0005-0000-0000-000002000000}"/>
    <cellStyle name="Norm??" xfId="4" xr:uid="{00000000-0005-0000-0000-000003000000}"/>
    <cellStyle name="Normal" xfId="0" builtinId="0" customBuiltin="1"/>
    <cellStyle name="Result" xfId="5" xr:uid="{00000000-0005-0000-0000-000005000000}"/>
    <cellStyle name="Result2" xfId="6" xr:uid="{00000000-0005-0000-0000-000006000000}"/>
    <cellStyle name="Sem título1" xfId="7" xr:uid="{00000000-0005-0000-0000-000007000000}"/>
    <cellStyle name="Sem título10" xfId="8" xr:uid="{00000000-0005-0000-0000-000008000000}"/>
    <cellStyle name="Sem título11" xfId="9" xr:uid="{00000000-0005-0000-0000-000009000000}"/>
    <cellStyle name="Sem título12" xfId="10" xr:uid="{00000000-0005-0000-0000-00000A000000}"/>
    <cellStyle name="Sem título13" xfId="11" xr:uid="{00000000-0005-0000-0000-00000B000000}"/>
    <cellStyle name="Sem título14" xfId="12" xr:uid="{00000000-0005-0000-0000-00000C000000}"/>
    <cellStyle name="Sem título15" xfId="13" xr:uid="{00000000-0005-0000-0000-00000D000000}"/>
    <cellStyle name="Sem título16" xfId="14" xr:uid="{00000000-0005-0000-0000-00000E000000}"/>
    <cellStyle name="Sem título17" xfId="15" xr:uid="{00000000-0005-0000-0000-00000F000000}"/>
    <cellStyle name="Sem título18" xfId="16" xr:uid="{00000000-0005-0000-0000-000010000000}"/>
    <cellStyle name="Sem título19" xfId="17" xr:uid="{00000000-0005-0000-0000-000011000000}"/>
    <cellStyle name="Sem título2" xfId="18" xr:uid="{00000000-0005-0000-0000-000012000000}"/>
    <cellStyle name="Sem título20" xfId="19" xr:uid="{00000000-0005-0000-0000-000013000000}"/>
    <cellStyle name="Sem título21" xfId="20" xr:uid="{00000000-0005-0000-0000-000014000000}"/>
    <cellStyle name="Sem título22" xfId="21" xr:uid="{00000000-0005-0000-0000-000015000000}"/>
    <cellStyle name="Sem título23" xfId="22" xr:uid="{00000000-0005-0000-0000-000016000000}"/>
    <cellStyle name="Sem título24" xfId="23" xr:uid="{00000000-0005-0000-0000-000017000000}"/>
    <cellStyle name="Sem título25" xfId="24" xr:uid="{00000000-0005-0000-0000-000018000000}"/>
    <cellStyle name="Sem título26" xfId="25" xr:uid="{00000000-0005-0000-0000-000019000000}"/>
    <cellStyle name="Sem título27" xfId="26" xr:uid="{00000000-0005-0000-0000-00001A000000}"/>
    <cellStyle name="Sem título3" xfId="27" xr:uid="{00000000-0005-0000-0000-00001B000000}"/>
    <cellStyle name="Sem título4" xfId="28" xr:uid="{00000000-0005-0000-0000-00001C000000}"/>
    <cellStyle name="Sem título5" xfId="29" xr:uid="{00000000-0005-0000-0000-00001D000000}"/>
    <cellStyle name="Sem título6" xfId="30" xr:uid="{00000000-0005-0000-0000-00001E000000}"/>
    <cellStyle name="Sem título7" xfId="31" xr:uid="{00000000-0005-0000-0000-00001F000000}"/>
    <cellStyle name="Sem título8" xfId="32" xr:uid="{00000000-0005-0000-0000-000020000000}"/>
    <cellStyle name="Sem título9" xfId="33" xr:uid="{00000000-0005-0000-0000-000021000000}"/>
  </cellStyles>
  <dxfs count="14">
    <dxf>
      <fill>
        <patternFill patternType="solid">
          <fgColor rgb="FFFFFF99"/>
          <bgColor rgb="FFFFFF99"/>
        </patternFill>
      </fill>
    </dxf>
    <dxf>
      <fill>
        <patternFill patternType="solid">
          <fgColor rgb="FF94BD5E"/>
          <bgColor rgb="FF94BD5E"/>
        </patternFill>
      </fill>
    </dxf>
    <dxf>
      <fill>
        <patternFill patternType="solid">
          <fgColor rgb="FFEB613D"/>
          <bgColor rgb="FFEB613D"/>
        </patternFill>
      </fill>
    </dxf>
    <dxf>
      <font>
        <color rgb="FF000080"/>
      </font>
    </dxf>
    <dxf>
      <font>
        <color rgb="FFFF0000"/>
      </font>
    </dxf>
    <dxf>
      <fill>
        <patternFill patternType="solid">
          <fgColor rgb="FFFFFF99"/>
          <bgColor rgb="FFFFFF99"/>
        </patternFill>
      </fill>
    </dxf>
    <dxf>
      <font>
        <b/>
      </font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94BD5E"/>
          <bgColor rgb="FF94BD5E"/>
        </patternFill>
      </fill>
    </dxf>
    <dxf>
      <font>
        <b/>
      </font>
      <fill>
        <patternFill patternType="solid">
          <fgColor rgb="FF94BD5E"/>
          <bgColor rgb="FF94BD5E"/>
        </patternFill>
      </fill>
    </dxf>
    <dxf>
      <fill>
        <patternFill patternType="solid">
          <fgColor rgb="FF94BD5E"/>
          <bgColor rgb="FF94BD5E"/>
        </patternFill>
      </fill>
    </dxf>
    <dxf>
      <fill>
        <patternFill patternType="solid">
          <fgColor rgb="FFEB613D"/>
          <bgColor rgb="FFEB613D"/>
        </patternFill>
      </fill>
    </dxf>
    <dxf>
      <font>
        <b/>
      </font>
      <fill>
        <patternFill patternType="solid">
          <fgColor rgb="FFEB613D"/>
          <bgColor rgb="FFEB613D"/>
        </patternFill>
      </fill>
    </dxf>
    <dxf>
      <fill>
        <patternFill patternType="solid">
          <fgColor rgb="FFEB613D"/>
          <bgColor rgb="FFEB613D"/>
        </patternFill>
      </fill>
    </dxf>
  </dxfs>
  <tableStyles count="0" defaultTableStyle="TableStyleMedium2" defaultPivotStyle="PivotStyleLight16"/>
  <colors>
    <mruColors>
      <color rgb="FFD49DDF"/>
      <color rgb="FFFFFFCC"/>
      <color rgb="FFC274D2"/>
      <color rgb="FFFFFF99"/>
      <color rgb="FFFFFF66"/>
      <color rgb="FFBA62CC"/>
      <color rgb="FFA73EBC"/>
      <color rgb="FF8B34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zoomScale="55" zoomScaleNormal="55" workbookViewId="0">
      <selection activeCell="G18" sqref="G18"/>
    </sheetView>
  </sheetViews>
  <sheetFormatPr defaultRowHeight="14"/>
  <cols>
    <col min="1" max="1" width="7.25" customWidth="1"/>
    <col min="2" max="2" width="15.08203125" customWidth="1"/>
    <col min="3" max="3" width="18" customWidth="1"/>
    <col min="4" max="4" width="45.9140625" customWidth="1"/>
    <col min="5" max="5" width="38.4140625" customWidth="1"/>
    <col min="6" max="6" width="38.5" bestFit="1" customWidth="1"/>
    <col min="7" max="7" width="14.9140625" customWidth="1"/>
    <col min="8" max="8" width="18.58203125" customWidth="1"/>
    <col min="9" max="9" width="11.33203125" customWidth="1"/>
    <col min="10" max="10" width="34.6640625" customWidth="1"/>
    <col min="11" max="11" width="29.9140625" customWidth="1"/>
    <col min="12" max="12" width="21.6640625" customWidth="1"/>
    <col min="13" max="13" width="15.1640625" customWidth="1"/>
    <col min="14" max="1024" width="10.75" customWidth="1"/>
  </cols>
  <sheetData>
    <row r="1" spans="1:13" ht="31.5" customHeight="1">
      <c r="A1" s="33"/>
      <c r="B1" s="33"/>
      <c r="C1" s="35" t="s">
        <v>23</v>
      </c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28.5" customHeight="1">
      <c r="A2" s="33"/>
      <c r="B2" s="33"/>
      <c r="C2" s="38" t="s">
        <v>25</v>
      </c>
      <c r="D2" s="38"/>
      <c r="E2" s="38"/>
      <c r="F2" s="38"/>
      <c r="G2" s="38"/>
      <c r="H2" s="38"/>
      <c r="I2" s="38"/>
      <c r="J2" s="38"/>
      <c r="K2" s="38"/>
      <c r="L2" s="38"/>
      <c r="M2" s="36"/>
    </row>
    <row r="3" spans="1:13" ht="24.75" customHeight="1">
      <c r="A3" s="34"/>
      <c r="B3" s="34"/>
      <c r="C3" s="38" t="s">
        <v>24</v>
      </c>
      <c r="D3" s="38"/>
      <c r="E3" s="38"/>
      <c r="F3" s="38"/>
      <c r="G3" s="38"/>
      <c r="H3" s="38"/>
      <c r="I3" s="38"/>
      <c r="J3" s="38"/>
      <c r="K3" s="38"/>
      <c r="L3" s="38"/>
      <c r="M3" s="37"/>
    </row>
    <row r="4" spans="1:13" ht="19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25.5" customHeight="1">
      <c r="A5" s="44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s="1" customFormat="1" ht="23.25" customHeight="1">
      <c r="A6" s="47" t="s">
        <v>1</v>
      </c>
      <c r="B6" s="47"/>
      <c r="C6" s="48"/>
      <c r="D6" s="48"/>
      <c r="E6" s="48"/>
      <c r="F6" s="59"/>
      <c r="G6" s="59"/>
      <c r="H6" s="59"/>
      <c r="I6" s="48"/>
      <c r="J6" s="48"/>
      <c r="K6" s="48"/>
      <c r="L6" s="48"/>
      <c r="M6" s="48"/>
    </row>
    <row r="7" spans="1:13" s="1" customFormat="1" ht="27" customHeight="1">
      <c r="A7" s="39" t="s">
        <v>26</v>
      </c>
      <c r="B7" s="39"/>
      <c r="C7" s="54"/>
      <c r="D7" s="55"/>
      <c r="E7" s="58" t="s">
        <v>56</v>
      </c>
      <c r="F7" s="60"/>
      <c r="G7" s="61"/>
      <c r="H7" s="62"/>
      <c r="I7" s="56"/>
      <c r="J7" s="56"/>
      <c r="K7" s="56"/>
      <c r="L7" s="56"/>
      <c r="M7" s="57"/>
    </row>
    <row r="8" spans="1:13" s="1" customFormat="1" ht="24" customHeight="1">
      <c r="A8" s="39" t="s">
        <v>27</v>
      </c>
      <c r="B8" s="39"/>
      <c r="C8" s="36"/>
      <c r="D8" s="36"/>
      <c r="E8" s="36"/>
      <c r="F8" s="48"/>
      <c r="G8" s="48"/>
      <c r="H8" s="48"/>
      <c r="I8" s="36"/>
      <c r="J8" s="36"/>
      <c r="K8" s="36"/>
      <c r="L8" s="36"/>
      <c r="M8" s="36"/>
    </row>
    <row r="9" spans="1:13" s="2" customFormat="1" ht="17.899999999999999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s="3" customFormat="1" ht="29.25" customHeight="1">
      <c r="A10" s="19" t="s">
        <v>2</v>
      </c>
      <c r="B10" s="19" t="s">
        <v>3</v>
      </c>
      <c r="C10" s="19" t="s">
        <v>4</v>
      </c>
      <c r="D10" s="20" t="s">
        <v>5</v>
      </c>
      <c r="E10" s="20" t="s">
        <v>6</v>
      </c>
      <c r="F10" s="20" t="s">
        <v>7</v>
      </c>
      <c r="G10" s="20" t="s">
        <v>8</v>
      </c>
      <c r="H10" s="20" t="s">
        <v>9</v>
      </c>
      <c r="I10" s="20" t="s">
        <v>10</v>
      </c>
      <c r="J10" s="20" t="s">
        <v>11</v>
      </c>
      <c r="K10" s="20" t="s">
        <v>12</v>
      </c>
      <c r="L10" s="20" t="s">
        <v>13</v>
      </c>
      <c r="M10" s="20" t="s">
        <v>14</v>
      </c>
    </row>
    <row r="11" spans="1:13" s="2" customFormat="1" ht="28.4" customHeight="1">
      <c r="A11" s="11"/>
      <c r="B11" s="12"/>
      <c r="C11" s="13"/>
      <c r="D11" s="12"/>
      <c r="E11" s="14"/>
      <c r="F11" s="15"/>
      <c r="G11" s="15"/>
      <c r="H11" s="16"/>
      <c r="I11" s="13"/>
      <c r="J11" s="27"/>
      <c r="K11" s="27"/>
      <c r="L11" s="12"/>
      <c r="M11" s="13"/>
    </row>
    <row r="12" spans="1:13" s="2" customFormat="1" ht="28.4" customHeight="1">
      <c r="A12" s="11"/>
      <c r="B12" s="12"/>
      <c r="C12" s="13"/>
      <c r="D12" s="12"/>
      <c r="E12" s="14"/>
      <c r="F12" s="15"/>
      <c r="G12" s="17"/>
      <c r="H12" s="18"/>
      <c r="I12" s="28"/>
      <c r="J12" s="29"/>
      <c r="K12" s="29"/>
      <c r="L12" s="30"/>
      <c r="M12" s="13"/>
    </row>
    <row r="13" spans="1:13" s="2" customFormat="1" ht="28.4" customHeight="1">
      <c r="A13" s="11"/>
      <c r="B13" s="27"/>
      <c r="C13" s="13"/>
      <c r="D13" s="27"/>
      <c r="E13" s="14"/>
      <c r="F13" s="15"/>
      <c r="G13" s="17"/>
      <c r="H13" s="18" t="str">
        <f>IF(AND(F13="Baixa",G13="Baixo"),'Tabela de severidade'!$C$4,IF(AND(F13="Baixa",G13="Médio"),'Tabela de severidade'!$D$4,IF(AND(F13="Baixa",G13="Alto"),'Tabela de severidade'!$E$4,IF(AND(F13="Média",G13="Baixo"),'Tabela de severidade'!$C$5,IF(AND(F13="Média",G13="Médio"),'Tabela de severidade'!$D$5,IF(AND(F13="Média",G13="Alto"),'Tabela de severidade'!$E$5,IF(AND(F13="Alta",G13="Baixo"),'Tabela de severidade'!$C$6,IF(AND(F13="Alta",G13="Médio"),'Tabela de severidade'!$D$6,IF(AND(F13="Alta",G13="Alto"),'Tabela de severidade'!$E$6,"")))))))))</f>
        <v/>
      </c>
      <c r="I13" s="28"/>
      <c r="J13" s="29"/>
      <c r="K13" s="29"/>
      <c r="L13" s="30"/>
      <c r="M13" s="13"/>
    </row>
    <row r="14" spans="1:13" s="2" customFormat="1" ht="28.4" customHeight="1">
      <c r="A14" s="11"/>
      <c r="B14" s="27"/>
      <c r="C14" s="13"/>
      <c r="D14" s="27"/>
      <c r="E14" s="14"/>
      <c r="F14" s="15"/>
      <c r="G14" s="17"/>
      <c r="H14" s="18" t="str">
        <f>IF(AND(F14="Baixa",G14="Baixo"),'Tabela de severidade'!$C$4,IF(AND(F14="Baixa",G14="Médio"),'Tabela de severidade'!$D$4,IF(AND(F14="Baixa",G14="Alto"),'Tabela de severidade'!$E$4,IF(AND(F14="Média",G14="Baixo"),'Tabela de severidade'!$C$5,IF(AND(F14="Média",G14="Médio"),'Tabela de severidade'!$D$5,IF(AND(F14="Média",G14="Alto"),'Tabela de severidade'!$E$5,IF(AND(F14="Alta",G14="Baixo"),'Tabela de severidade'!$C$6,IF(AND(F14="Alta",G14="Médio"),'Tabela de severidade'!$D$6,IF(AND(F14="Alta",G14="Alto"),'Tabela de severidade'!$E$6,"")))))))))</f>
        <v/>
      </c>
      <c r="I14" s="28"/>
      <c r="J14" s="29"/>
      <c r="K14" s="29"/>
      <c r="L14" s="30"/>
      <c r="M14" s="13"/>
    </row>
    <row r="15" spans="1:13" s="2" customFormat="1" ht="28.4" customHeight="1">
      <c r="A15" s="11"/>
      <c r="B15" s="27"/>
      <c r="C15" s="13"/>
      <c r="D15" s="27"/>
      <c r="E15" s="14"/>
      <c r="F15" s="15"/>
      <c r="G15" s="17"/>
      <c r="H15" s="18" t="str">
        <f>IF(AND(F15="Baixa",G15="Baixo"),'Tabela de severidade'!$C$4,IF(AND(F15="Baixa",G15="Médio"),'Tabela de severidade'!$D$4,IF(AND(F15="Baixa",G15="Alto"),'Tabela de severidade'!$E$4,IF(AND(F15="Média",G15="Baixo"),'Tabela de severidade'!$C$5,IF(AND(F15="Média",G15="Médio"),'Tabela de severidade'!$D$5,IF(AND(F15="Média",G15="Alto"),'Tabela de severidade'!$E$5,IF(AND(F15="Alta",G15="Baixo"),'Tabela de severidade'!$C$6,IF(AND(F15="Alta",G15="Médio"),'Tabela de severidade'!$D$6,IF(AND(F15="Alta",G15="Alto"),'Tabela de severidade'!$E$6,"")))))))))</f>
        <v/>
      </c>
      <c r="I15" s="28"/>
      <c r="J15" s="29"/>
      <c r="K15" s="29"/>
      <c r="L15" s="30"/>
      <c r="M15" s="13"/>
    </row>
    <row r="16" spans="1:13" s="2" customFormat="1" ht="28.4" customHeight="1">
      <c r="A16" s="11"/>
      <c r="B16" s="27"/>
      <c r="C16" s="13"/>
      <c r="D16" s="27"/>
      <c r="E16" s="14"/>
      <c r="F16" s="15"/>
      <c r="G16" s="17"/>
      <c r="H16" s="18" t="str">
        <f>IF(AND(F16="Baixa",G16="Baixo"),'Tabela de severidade'!$C$4,IF(AND(F16="Baixa",G16="Médio"),'Tabela de severidade'!$D$4,IF(AND(F16="Baixa",G16="Alto"),'Tabela de severidade'!$E$4,IF(AND(F16="Média",G16="Baixo"),'Tabela de severidade'!$C$5,IF(AND(F16="Média",G16="Médio"),'Tabela de severidade'!$D$5,IF(AND(F16="Média",G16="Alto"),'Tabela de severidade'!$E$5,IF(AND(F16="Alta",G16="Baixo"),'Tabela de severidade'!$C$6,IF(AND(F16="Alta",G16="Médio"),'Tabela de severidade'!$D$6,IF(AND(F16="Alta",G16="Alto"),'Tabela de severidade'!$E$6,"")))))))))</f>
        <v/>
      </c>
      <c r="I16" s="28"/>
      <c r="J16" s="29"/>
      <c r="K16" s="29"/>
      <c r="L16" s="30"/>
      <c r="M16" s="13"/>
    </row>
    <row r="17" spans="1:13" s="2" customFormat="1" ht="28.4" customHeight="1">
      <c r="A17" s="11"/>
      <c r="B17" s="27"/>
      <c r="C17" s="13"/>
      <c r="D17" s="27"/>
      <c r="E17" s="14"/>
      <c r="F17" s="15"/>
      <c r="G17" s="17"/>
      <c r="H17" s="18" t="str">
        <f>IF(AND(F17="Baixa",G17="Baixo"),'Tabela de severidade'!$C$4,IF(AND(F17="Baixa",G17="Médio"),'Tabela de severidade'!$D$4,IF(AND(F17="Baixa",G17="Alto"),'Tabela de severidade'!$E$4,IF(AND(F17="Média",G17="Baixo"),'Tabela de severidade'!$C$5,IF(AND(F17="Média",G17="Médio"),'Tabela de severidade'!$D$5,IF(AND(F17="Média",G17="Alto"),'Tabela de severidade'!$E$5,IF(AND(F17="Alta",G17="Baixo"),'Tabela de severidade'!$C$6,IF(AND(F17="Alta",G17="Médio"),'Tabela de severidade'!$D$6,IF(AND(F17="Alta",G17="Alto"),'Tabela de severidade'!$E$6,"")))))))))</f>
        <v/>
      </c>
      <c r="I17" s="28"/>
      <c r="J17" s="29"/>
      <c r="K17" s="29"/>
      <c r="L17" s="30"/>
      <c r="M17" s="13"/>
    </row>
    <row r="18" spans="1:13" s="2" customFormat="1" ht="28.4" customHeight="1">
      <c r="A18" s="11"/>
      <c r="B18" s="27"/>
      <c r="C18" s="13"/>
      <c r="D18" s="27"/>
      <c r="E18" s="14"/>
      <c r="F18" s="15"/>
      <c r="G18" s="17"/>
      <c r="H18" s="18" t="str">
        <f>IF(AND(F18="Baixa",G18="Baixo"),'Tabela de severidade'!$C$4,IF(AND(F18="Baixa",G18="Médio"),'Tabela de severidade'!$D$4,IF(AND(F18="Baixa",G18="Alto"),'Tabela de severidade'!$E$4,IF(AND(F18="Média",G18="Baixo"),'Tabela de severidade'!$C$5,IF(AND(F18="Média",G18="Médio"),'Tabela de severidade'!$D$5,IF(AND(F18="Média",G18="Alto"),'Tabela de severidade'!$E$5,IF(AND(F18="Alta",G18="Baixo"),'Tabela de severidade'!$C$6,IF(AND(F18="Alta",G18="Médio"),'Tabela de severidade'!$D$6,IF(AND(F18="Alta",G18="Alto"),'Tabela de severidade'!$E$6,"")))))))))</f>
        <v/>
      </c>
      <c r="I18" s="28"/>
      <c r="J18" s="29"/>
      <c r="K18" s="29"/>
      <c r="L18" s="30"/>
      <c r="M18" s="13"/>
    </row>
    <row r="19" spans="1:13" s="2" customFormat="1" ht="28.4" customHeight="1">
      <c r="A19" s="11"/>
      <c r="B19" s="27"/>
      <c r="C19" s="13"/>
      <c r="D19" s="27"/>
      <c r="E19" s="14"/>
      <c r="F19" s="15"/>
      <c r="G19" s="17"/>
      <c r="H19" s="18" t="str">
        <f>IF(AND(F19="Baixa",G19="Baixo"),'Tabela de severidade'!$C$4,IF(AND(F19="Baixa",G19="Médio"),'Tabela de severidade'!$D$4,IF(AND(F19="Baixa",G19="Alto"),'Tabela de severidade'!$E$4,IF(AND(F19="Média",G19="Baixo"),'Tabela de severidade'!$C$5,IF(AND(F19="Média",G19="Médio"),'Tabela de severidade'!$D$5,IF(AND(F19="Média",G19="Alto"),'Tabela de severidade'!$E$5,IF(AND(F19="Alta",G19="Baixo"),'Tabela de severidade'!$C$6,IF(AND(F19="Alta",G19="Médio"),'Tabela de severidade'!$D$6,IF(AND(F19="Alta",G19="Alto"),'Tabela de severidade'!$E$6,"")))))))))</f>
        <v/>
      </c>
      <c r="I19" s="28"/>
      <c r="J19" s="29"/>
      <c r="K19" s="29"/>
      <c r="L19" s="30"/>
      <c r="M19" s="13"/>
    </row>
    <row r="20" spans="1:13" s="2" customFormat="1" ht="28.4" customHeight="1">
      <c r="A20" s="11"/>
      <c r="B20" s="27"/>
      <c r="C20" s="13"/>
      <c r="D20" s="27"/>
      <c r="E20" s="14"/>
      <c r="F20" s="15"/>
      <c r="G20" s="17"/>
      <c r="H20" s="18" t="str">
        <f>IF(AND(F20="Baixa",G20="Baixo"),'Tabela de severidade'!$C$4,IF(AND(F20="Baixa",G20="Médio"),'Tabela de severidade'!$D$4,IF(AND(F20="Baixa",G20="Alto"),'Tabela de severidade'!$E$4,IF(AND(F20="Média",G20="Baixo"),'Tabela de severidade'!$C$5,IF(AND(F20="Média",G20="Médio"),'Tabela de severidade'!$D$5,IF(AND(F20="Média",G20="Alto"),'Tabela de severidade'!$E$5,IF(AND(F20="Alta",G20="Baixo"),'Tabela de severidade'!$C$6,IF(AND(F20="Alta",G20="Médio"),'Tabela de severidade'!$D$6,IF(AND(F20="Alta",G20="Alto"),'Tabela de severidade'!$E$6,"")))))))))</f>
        <v/>
      </c>
      <c r="I20" s="28"/>
      <c r="J20" s="29"/>
      <c r="K20" s="29"/>
      <c r="L20" s="30"/>
      <c r="M20" s="13"/>
    </row>
    <row r="21" spans="1:13" s="2" customFormat="1" ht="28.4" customHeight="1">
      <c r="A21" s="11"/>
      <c r="B21" s="27"/>
      <c r="C21" s="13"/>
      <c r="D21" s="27"/>
      <c r="E21" s="14"/>
      <c r="F21" s="15"/>
      <c r="G21" s="17"/>
      <c r="H21" s="18" t="str">
        <f>IF(AND(F21="Baixa",G21="Baixo"),'Tabela de severidade'!$C$4,IF(AND(F21="Baixa",G21="Médio"),'Tabela de severidade'!$D$4,IF(AND(F21="Baixa",G21="Alto"),'Tabela de severidade'!$E$4,IF(AND(F21="Média",G21="Baixo"),'Tabela de severidade'!$C$5,IF(AND(F21="Média",G21="Médio"),'Tabela de severidade'!$D$5,IF(AND(F21="Média",G21="Alto"),'Tabela de severidade'!$E$5,IF(AND(F21="Alta",G21="Baixo"),'Tabela de severidade'!$C$6,IF(AND(F21="Alta",G21="Médio"),'Tabela de severidade'!$D$6,IF(AND(F21="Alta",G21="Alto"),'Tabela de severidade'!$E$6,"")))))))))</f>
        <v/>
      </c>
      <c r="I21" s="28"/>
      <c r="J21" s="29"/>
      <c r="K21" s="29"/>
      <c r="L21" s="30"/>
      <c r="M21" s="13"/>
    </row>
    <row r="22" spans="1:13" s="2" customFormat="1" ht="28.4" customHeight="1">
      <c r="A22" s="11"/>
      <c r="B22" s="27"/>
      <c r="C22" s="13"/>
      <c r="D22" s="27"/>
      <c r="E22" s="14"/>
      <c r="F22" s="15"/>
      <c r="G22" s="17"/>
      <c r="H22" s="18" t="str">
        <f>IF(AND(F22="Baixa",G22="Baixo"),'Tabela de severidade'!$C$4,IF(AND(F22="Baixa",G22="Médio"),'Tabela de severidade'!$D$4,IF(AND(F22="Baixa",G22="Alto"),'Tabela de severidade'!$E$4,IF(AND(F22="Média",G22="Baixo"),'Tabela de severidade'!$C$5,IF(AND(F22="Média",G22="Médio"),'Tabela de severidade'!$D$5,IF(AND(F22="Média",G22="Alto"),'Tabela de severidade'!$E$5,IF(AND(F22="Alta",G22="Baixo"),'Tabela de severidade'!$C$6,IF(AND(F22="Alta",G22="Médio"),'Tabela de severidade'!$D$6,IF(AND(F22="Alta",G22="Alto"),'Tabela de severidade'!$E$6,"")))))))))</f>
        <v/>
      </c>
      <c r="I22" s="28"/>
      <c r="J22" s="29"/>
      <c r="K22" s="29"/>
      <c r="L22" s="30"/>
      <c r="M22" s="13"/>
    </row>
    <row r="23" spans="1:13" s="1" customFormat="1" ht="28.4" customHeight="1">
      <c r="A23" s="11"/>
      <c r="B23" s="27"/>
      <c r="C23" s="13"/>
      <c r="D23" s="27"/>
      <c r="E23" s="14"/>
      <c r="F23" s="15"/>
      <c r="G23" s="17"/>
      <c r="H23" s="18" t="str">
        <f>IF(AND(F23="Baixa",G23="Baixo"),'Tabela de severidade'!$C$4,IF(AND(F23="Baixa",G23="Médio"),'Tabela de severidade'!$D$4,IF(AND(F23="Baixa",G23="Alto"),'Tabela de severidade'!$E$4,IF(AND(F23="Média",G23="Baixo"),'Tabela de severidade'!$C$5,IF(AND(F23="Média",G23="Médio"),'Tabela de severidade'!$D$5,IF(AND(F23="Média",G23="Alto"),'Tabela de severidade'!$E$5,IF(AND(F23="Alta",G23="Baixo"),'Tabela de severidade'!$C$6,IF(AND(F23="Alta",G23="Médio"),'Tabela de severidade'!$D$6,IF(AND(F23="Alta",G23="Alto"),'Tabela de severidade'!$E$6,"")))))))))</f>
        <v/>
      </c>
      <c r="I23" s="28"/>
      <c r="J23" s="29"/>
      <c r="K23" s="29"/>
      <c r="L23" s="30"/>
      <c r="M23" s="13"/>
    </row>
    <row r="24" spans="1:13" ht="28.4" customHeight="1">
      <c r="A24" s="11"/>
      <c r="B24" s="27"/>
      <c r="C24" s="13"/>
      <c r="D24" s="27"/>
      <c r="E24" s="14"/>
      <c r="F24" s="15"/>
      <c r="G24" s="17"/>
      <c r="H24" s="18" t="str">
        <f>IF(AND(F24="Baixa",G24="Baixo"),'Tabela de severidade'!$C$4,IF(AND(F24="Baixa",G24="Médio"),'Tabela de severidade'!$D$4,IF(AND(F24="Baixa",G24="Alto"),'Tabela de severidade'!$E$4,IF(AND(F24="Média",G24="Baixo"),'Tabela de severidade'!$C$5,IF(AND(F24="Média",G24="Médio"),'Tabela de severidade'!$D$5,IF(AND(F24="Média",G24="Alto"),'Tabela de severidade'!$E$5,IF(AND(F24="Alta",G24="Baixo"),'Tabela de severidade'!$C$6,IF(AND(F24="Alta",G24="Médio"),'Tabela de severidade'!$D$6,IF(AND(F24="Alta",G24="Alto"),'Tabela de severidade'!$E$6,"")))))))))</f>
        <v/>
      </c>
      <c r="I24" s="28"/>
      <c r="J24" s="29"/>
      <c r="K24" s="29"/>
      <c r="L24" s="30"/>
      <c r="M24" s="13"/>
    </row>
    <row r="25" spans="1:13" ht="28.4" customHeight="1">
      <c r="A25" s="11"/>
      <c r="B25" s="27"/>
      <c r="C25" s="13"/>
      <c r="D25" s="27"/>
      <c r="E25" s="14"/>
      <c r="F25" s="15"/>
      <c r="G25" s="17"/>
      <c r="H25" s="18" t="str">
        <f>IF(AND(F25="Baixa",G25="Baixo"),'Tabela de severidade'!$C$4,IF(AND(F25="Baixa",G25="Médio"),'Tabela de severidade'!$D$4,IF(AND(F25="Baixa",G25="Alto"),'Tabela de severidade'!$E$4,IF(AND(F25="Média",G25="Baixo"),'Tabela de severidade'!$C$5,IF(AND(F25="Média",G25="Médio"),'Tabela de severidade'!$D$5,IF(AND(F25="Média",G25="Alto"),'Tabela de severidade'!$E$5,IF(AND(F25="Alta",G25="Baixo"),'Tabela de severidade'!$C$6,IF(AND(F25="Alta",G25="Médio"),'Tabela de severidade'!$D$6,IF(AND(F25="Alta",G25="Alto"),'Tabela de severidade'!$E$6,"")))))))))</f>
        <v/>
      </c>
      <c r="I25" s="28"/>
      <c r="J25" s="29"/>
      <c r="K25" s="29"/>
      <c r="L25" s="30"/>
      <c r="M25" s="13"/>
    </row>
    <row r="26" spans="1:13" ht="28.4" customHeight="1">
      <c r="A26" s="11"/>
      <c r="B26" s="27"/>
      <c r="C26" s="13"/>
      <c r="D26" s="27"/>
      <c r="E26" s="14"/>
      <c r="F26" s="15"/>
      <c r="G26" s="15"/>
      <c r="H26" s="31"/>
      <c r="I26" s="13"/>
      <c r="J26" s="29"/>
      <c r="K26" s="29"/>
      <c r="L26" s="30"/>
      <c r="M26" s="13"/>
    </row>
    <row r="27" spans="1:13" ht="28.4" customHeight="1">
      <c r="A27" s="11"/>
      <c r="B27" s="27"/>
      <c r="C27" s="13"/>
      <c r="D27" s="27"/>
      <c r="E27" s="14"/>
      <c r="F27" s="15"/>
      <c r="G27" s="15"/>
      <c r="H27" s="32"/>
      <c r="I27" s="13"/>
      <c r="J27" s="29"/>
      <c r="K27" s="29"/>
      <c r="L27" s="30"/>
      <c r="M27" s="13"/>
    </row>
    <row r="28" spans="1:13" ht="28.4" customHeight="1">
      <c r="A28" s="11"/>
      <c r="B28" s="27"/>
      <c r="C28" s="13"/>
      <c r="D28" s="27"/>
      <c r="E28" s="14"/>
      <c r="F28" s="15"/>
      <c r="G28" s="15"/>
      <c r="H28" s="32"/>
      <c r="I28" s="13"/>
      <c r="J28" s="29"/>
      <c r="K28" s="29"/>
      <c r="L28" s="30"/>
      <c r="M28" s="13"/>
    </row>
    <row r="29" spans="1:13" ht="28.4" customHeight="1">
      <c r="A29" s="11"/>
      <c r="B29" s="27"/>
      <c r="C29" s="13"/>
      <c r="D29" s="27"/>
      <c r="E29" s="14"/>
      <c r="F29" s="15"/>
      <c r="G29" s="15"/>
      <c r="H29" s="32"/>
      <c r="I29" s="13"/>
      <c r="J29" s="29"/>
      <c r="K29" s="29"/>
      <c r="L29" s="30"/>
      <c r="M29" s="13"/>
    </row>
    <row r="30" spans="1:13" ht="28.4" customHeight="1">
      <c r="A30" s="11"/>
      <c r="B30" s="27"/>
      <c r="C30" s="13"/>
      <c r="D30" s="27"/>
      <c r="E30" s="14"/>
      <c r="F30" s="15"/>
      <c r="G30" s="15"/>
      <c r="H30" s="32"/>
      <c r="I30" s="13"/>
      <c r="J30" s="29"/>
      <c r="K30" s="29"/>
      <c r="L30" s="30"/>
      <c r="M30" s="13"/>
    </row>
    <row r="31" spans="1:13" ht="28.4" customHeight="1">
      <c r="A31" s="11"/>
      <c r="B31" s="27"/>
      <c r="C31" s="13"/>
      <c r="D31" s="27"/>
      <c r="E31" s="14"/>
      <c r="F31" s="15"/>
      <c r="G31" s="15"/>
      <c r="H31" s="32"/>
      <c r="I31" s="13"/>
      <c r="J31" s="29"/>
      <c r="K31" s="29"/>
      <c r="L31" s="30"/>
      <c r="M31" s="13"/>
    </row>
    <row r="32" spans="1:13" ht="28.4" customHeight="1">
      <c r="A32" s="11"/>
      <c r="B32" s="27"/>
      <c r="C32" s="13"/>
      <c r="D32" s="27"/>
      <c r="E32" s="14"/>
      <c r="F32" s="15"/>
      <c r="G32" s="15"/>
      <c r="H32" s="32"/>
      <c r="I32" s="13"/>
      <c r="J32" s="29"/>
      <c r="K32" s="29"/>
      <c r="L32" s="30"/>
      <c r="M32" s="13"/>
    </row>
    <row r="33" spans="1:13" ht="28.4" customHeight="1">
      <c r="A33" s="11"/>
      <c r="B33" s="27"/>
      <c r="C33" s="13"/>
      <c r="D33" s="27"/>
      <c r="E33" s="14"/>
      <c r="F33" s="15"/>
      <c r="G33" s="15"/>
      <c r="H33" s="32"/>
      <c r="I33" s="13"/>
      <c r="J33" s="29"/>
      <c r="K33" s="29"/>
      <c r="L33" s="30"/>
      <c r="M33" s="13"/>
    </row>
    <row r="34" spans="1:13" ht="28.4" customHeight="1">
      <c r="A34" s="11"/>
      <c r="B34" s="27"/>
      <c r="C34" s="13"/>
      <c r="D34" s="27"/>
      <c r="E34" s="14"/>
      <c r="F34" s="15"/>
      <c r="G34" s="15"/>
      <c r="H34" s="32"/>
      <c r="I34" s="13"/>
      <c r="J34" s="29"/>
      <c r="K34" s="29"/>
      <c r="L34" s="30"/>
      <c r="M34" s="13"/>
    </row>
    <row r="35" spans="1:13" ht="28.4" customHeight="1">
      <c r="A35" s="11"/>
      <c r="B35" s="27"/>
      <c r="C35" s="13"/>
      <c r="D35" s="27"/>
      <c r="E35" s="14"/>
      <c r="F35" s="15"/>
      <c r="G35" s="15"/>
      <c r="H35" s="32"/>
      <c r="I35" s="13"/>
      <c r="J35" s="29"/>
      <c r="K35" s="29"/>
      <c r="L35" s="30"/>
      <c r="M35" s="13"/>
    </row>
    <row r="36" spans="1:13" ht="28.4" customHeight="1">
      <c r="A36" s="11"/>
      <c r="B36" s="27"/>
      <c r="C36" s="13"/>
      <c r="D36" s="27"/>
      <c r="E36" s="14"/>
      <c r="F36" s="15"/>
      <c r="G36" s="15"/>
      <c r="H36" s="32"/>
      <c r="I36" s="13"/>
      <c r="J36" s="29"/>
      <c r="K36" s="29"/>
      <c r="L36" s="30"/>
      <c r="M36" s="13"/>
    </row>
    <row r="37" spans="1:13" ht="49.15" customHeight="1"/>
    <row r="38" spans="1:13" ht="49.15" customHeight="1"/>
    <row r="39" spans="1:13" ht="49.15" customHeight="1"/>
    <row r="40" spans="1:13" ht="49.15" customHeight="1"/>
    <row r="41" spans="1:13" ht="49.15" customHeight="1"/>
    <row r="42" spans="1:13" ht="49.15" customHeight="1"/>
    <row r="43" spans="1:13" ht="49.15" customHeight="1"/>
    <row r="44" spans="1:13" ht="49.15" customHeight="1"/>
    <row r="45" spans="1:13" ht="49.15" customHeight="1"/>
    <row r="46" spans="1:13" ht="49.15" customHeight="1"/>
    <row r="47" spans="1:13" ht="49.15" customHeight="1"/>
    <row r="48" spans="1:13" ht="49.15" customHeight="1"/>
    <row r="49" ht="49.15" customHeight="1"/>
    <row r="50" ht="49.15" customHeight="1"/>
    <row r="51" ht="49.15" customHeight="1"/>
    <row r="52" ht="49.15" customHeight="1"/>
    <row r="53" ht="49.15" customHeight="1"/>
    <row r="54" ht="49.15" customHeight="1"/>
    <row r="55" ht="49.15" customHeight="1"/>
    <row r="56" ht="49.15" customHeight="1"/>
    <row r="57" ht="49.15" customHeight="1"/>
    <row r="58" ht="49.15" customHeight="1"/>
    <row r="59" ht="49.15" customHeight="1"/>
    <row r="60" ht="49.15" customHeight="1"/>
    <row r="61" ht="49.15" customHeight="1"/>
    <row r="62" ht="49.15" customHeight="1"/>
    <row r="63" ht="49.15" customHeight="1"/>
    <row r="64" ht="49.15" customHeight="1"/>
    <row r="65" ht="49.15" customHeight="1"/>
    <row r="66" ht="49.15" customHeight="1"/>
    <row r="67" ht="49.15" customHeight="1"/>
    <row r="68" ht="49.15" customHeight="1"/>
    <row r="69" ht="49.15" customHeight="1"/>
    <row r="70" ht="49.15" customHeight="1"/>
    <row r="71" ht="49.15" customHeight="1"/>
    <row r="72" ht="49.15" customHeight="1"/>
    <row r="73" ht="49.15" customHeight="1"/>
    <row r="74" ht="49.15" customHeight="1"/>
    <row r="75" ht="49.15" customHeight="1"/>
    <row r="76" ht="49.15" customHeight="1"/>
    <row r="77" ht="49.15" customHeight="1"/>
    <row r="78" ht="49.15" customHeight="1"/>
    <row r="79" ht="49.15" customHeight="1"/>
    <row r="80" ht="49.15" customHeight="1"/>
  </sheetData>
  <mergeCells count="15">
    <mergeCell ref="A8:B8"/>
    <mergeCell ref="C8:M8"/>
    <mergeCell ref="A9:M9"/>
    <mergeCell ref="A4:M4"/>
    <mergeCell ref="A5:M5"/>
    <mergeCell ref="A6:B6"/>
    <mergeCell ref="C6:M6"/>
    <mergeCell ref="A7:B7"/>
    <mergeCell ref="C7:D7"/>
    <mergeCell ref="F7:H7"/>
    <mergeCell ref="A1:B3"/>
    <mergeCell ref="C1:L1"/>
    <mergeCell ref="M1:M3"/>
    <mergeCell ref="C2:L2"/>
    <mergeCell ref="C3:L3"/>
  </mergeCells>
  <conditionalFormatting sqref="F11:F36">
    <cfRule type="cellIs" dxfId="13" priority="8" stopIfTrue="1" operator="equal">
      <formula>"Alta"</formula>
    </cfRule>
  </conditionalFormatting>
  <conditionalFormatting sqref="H11:H36">
    <cfRule type="cellIs" dxfId="12" priority="16" stopIfTrue="1" operator="equal">
      <formula>"Alta"</formula>
    </cfRule>
  </conditionalFormatting>
  <conditionalFormatting sqref="G11:G36">
    <cfRule type="cellIs" dxfId="11" priority="11" stopIfTrue="1" operator="equal">
      <formula>"Alto"</formula>
    </cfRule>
  </conditionalFormatting>
  <conditionalFormatting sqref="F11:F36">
    <cfRule type="cellIs" dxfId="10" priority="10" stopIfTrue="1" operator="equal">
      <formula>"Baixa"</formula>
    </cfRule>
  </conditionalFormatting>
  <conditionalFormatting sqref="H11:H36">
    <cfRule type="cellIs" dxfId="9" priority="14" stopIfTrue="1" operator="equal">
      <formula>"Baixa"</formula>
    </cfRule>
  </conditionalFormatting>
  <conditionalFormatting sqref="G11:G36">
    <cfRule type="cellIs" dxfId="8" priority="13" stopIfTrue="1" operator="equal">
      <formula>"Baixo"</formula>
    </cfRule>
  </conditionalFormatting>
  <conditionalFormatting sqref="F11:F36">
    <cfRule type="cellIs" dxfId="7" priority="9" stopIfTrue="1" operator="equal">
      <formula>"Média"</formula>
    </cfRule>
  </conditionalFormatting>
  <conditionalFormatting sqref="H11:H36">
    <cfRule type="cellIs" dxfId="6" priority="15" stopIfTrue="1" operator="equal">
      <formula>"Média"</formula>
    </cfRule>
  </conditionalFormatting>
  <conditionalFormatting sqref="G11:G36">
    <cfRule type="cellIs" dxfId="5" priority="12" stopIfTrue="1" operator="equal">
      <formula>"Médio"</formula>
    </cfRule>
  </conditionalFormatting>
  <conditionalFormatting sqref="C11:C36">
    <cfRule type="cellIs" dxfId="4" priority="7" stopIfTrue="1" operator="equal">
      <formula>"Negativo"</formula>
    </cfRule>
  </conditionalFormatting>
  <conditionalFormatting sqref="C11:C36">
    <cfRule type="cellIs" dxfId="3" priority="6" stopIfTrue="1" operator="equal">
      <formula>"Positivo"</formula>
    </cfRule>
  </conditionalFormatting>
  <dataValidations count="6">
    <dataValidation allowBlank="1" showInputMessage="1" prompt="Mitigar_x000a_Aceitar_x000a_Transferir_x000a_Evitar" sqref="J37:J80" xr:uid="{00000000-0002-0000-0000-000004000000}"/>
    <dataValidation type="list" allowBlank="1" sqref="C11:C36" xr:uid="{00000000-0002-0000-0000-000000000000}">
      <formula1>"Positivo,Negativo"</formula1>
    </dataValidation>
    <dataValidation type="list" allowBlank="1" sqref="F11:F36" xr:uid="{00000000-0002-0000-0000-000001000000}">
      <formula1>"Baixa,Média,Alta,"</formula1>
    </dataValidation>
    <dataValidation type="list" allowBlank="1" sqref="G11:G36" xr:uid="{00000000-0002-0000-0000-000002000000}">
      <formula1>"Baixo,Médio,Alto,"</formula1>
    </dataValidation>
    <dataValidation type="list" allowBlank="1" showErrorMessage="1" sqref="I11:I36" xr:uid="{00000000-0002-0000-0000-000003000000}">
      <formula1>"Aceitar,Mitigar,Eliminar,Transferir,Explorar,Compartilhar,Melhorar"</formula1>
    </dataValidation>
    <dataValidation type="list" showErrorMessage="1" sqref="M11:M36" xr:uid="{00000000-0002-0000-0000-000005000000}">
      <formula1>"Aberto,Fechado,Em Andamento"</formula1>
    </dataValidation>
  </dataValidations>
  <pageMargins left="0.24370078740157483" right="0.24291338582677169" top="0.85236220472440949" bottom="0.48858267716535436" header="0.45826771653543313" footer="9.4488188976377965E-2"/>
  <pageSetup paperSize="9" scale="51" fitToWidth="0" fitToHeight="0" pageOrder="overThenDown" orientation="landscape" useFirstPageNumber="1" r:id="rId1"/>
  <headerFooter alignWithMargins="0">
    <oddHeader>&amp;C&amp;10&amp;A</oddHeader>
    <oddFooter>&amp;C&amp;10Página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80D22-9009-48AE-A82A-7BB9982B7D4C}">
  <dimension ref="A1:B9"/>
  <sheetViews>
    <sheetView workbookViewId="0">
      <selection activeCell="D4" sqref="D4"/>
    </sheetView>
  </sheetViews>
  <sheetFormatPr defaultRowHeight="14"/>
  <cols>
    <col min="1" max="1" width="23.58203125" bestFit="1" customWidth="1"/>
    <col min="2" max="2" width="49.75" customWidth="1"/>
  </cols>
  <sheetData>
    <row r="1" spans="1:2" ht="30.75" customHeight="1" thickBot="1"/>
    <row r="2" spans="1:2" ht="37.5" customHeight="1" thickBot="1">
      <c r="A2" s="49" t="s">
        <v>42</v>
      </c>
      <c r="B2" s="50"/>
    </row>
    <row r="3" spans="1:2" ht="35" customHeight="1">
      <c r="A3" s="25" t="s">
        <v>28</v>
      </c>
      <c r="B3" s="26" t="s">
        <v>34</v>
      </c>
    </row>
    <row r="4" spans="1:2" ht="70" customHeight="1">
      <c r="A4" s="21" t="s">
        <v>29</v>
      </c>
      <c r="B4" s="22" t="s">
        <v>36</v>
      </c>
    </row>
    <row r="5" spans="1:2" ht="56.25" customHeight="1">
      <c r="A5" s="21" t="s">
        <v>35</v>
      </c>
      <c r="B5" s="22" t="s">
        <v>37</v>
      </c>
    </row>
    <row r="6" spans="1:2" ht="61.5" customHeight="1">
      <c r="A6" s="21" t="s">
        <v>30</v>
      </c>
      <c r="B6" s="22" t="s">
        <v>38</v>
      </c>
    </row>
    <row r="7" spans="1:2" ht="42" customHeight="1">
      <c r="A7" s="21" t="s">
        <v>31</v>
      </c>
      <c r="B7" s="22" t="s">
        <v>39</v>
      </c>
    </row>
    <row r="8" spans="1:2" ht="89" customHeight="1">
      <c r="A8" s="21" t="s">
        <v>32</v>
      </c>
      <c r="B8" s="22" t="s">
        <v>40</v>
      </c>
    </row>
    <row r="9" spans="1:2" ht="59.5" customHeight="1" thickBot="1">
      <c r="A9" s="23" t="s">
        <v>33</v>
      </c>
      <c r="B9" s="24" t="s">
        <v>41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CA2AE-D001-4F50-AA4D-F0EE068289E9}">
  <dimension ref="A1:B9"/>
  <sheetViews>
    <sheetView workbookViewId="0">
      <selection activeCell="E3" sqref="E3"/>
    </sheetView>
  </sheetViews>
  <sheetFormatPr defaultRowHeight="14"/>
  <cols>
    <col min="1" max="1" width="23.58203125" bestFit="1" customWidth="1"/>
    <col min="2" max="2" width="49.75" customWidth="1"/>
  </cols>
  <sheetData>
    <row r="1" spans="1:2" ht="30.75" customHeight="1" thickBot="1"/>
    <row r="2" spans="1:2" ht="37.5" customHeight="1" thickBot="1">
      <c r="A2" s="49" t="s">
        <v>43</v>
      </c>
      <c r="B2" s="50"/>
    </row>
    <row r="3" spans="1:2" ht="45" customHeight="1">
      <c r="A3" s="25" t="s">
        <v>44</v>
      </c>
      <c r="B3" s="26" t="s">
        <v>45</v>
      </c>
    </row>
    <row r="4" spans="1:2" ht="57.75" customHeight="1">
      <c r="A4" s="21" t="s">
        <v>46</v>
      </c>
      <c r="B4" s="22" t="s">
        <v>51</v>
      </c>
    </row>
    <row r="5" spans="1:2" ht="56.25" customHeight="1">
      <c r="A5" s="21" t="s">
        <v>47</v>
      </c>
      <c r="B5" s="22" t="s">
        <v>52</v>
      </c>
    </row>
    <row r="6" spans="1:2" ht="61.5" customHeight="1">
      <c r="A6" s="21" t="s">
        <v>48</v>
      </c>
      <c r="B6" s="22" t="s">
        <v>53</v>
      </c>
    </row>
    <row r="7" spans="1:2" ht="42" customHeight="1">
      <c r="A7" s="21" t="s">
        <v>49</v>
      </c>
      <c r="B7" s="22" t="s">
        <v>54</v>
      </c>
    </row>
    <row r="8" spans="1:2" ht="49" customHeight="1" thickBot="1">
      <c r="A8" s="23" t="s">
        <v>50</v>
      </c>
      <c r="B8" s="24" t="s">
        <v>55</v>
      </c>
    </row>
    <row r="9" spans="1:2" ht="49.5" customHeight="1"/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zoomScale="145" zoomScaleNormal="145" workbookViewId="0">
      <selection activeCell="F4" sqref="F4"/>
    </sheetView>
  </sheetViews>
  <sheetFormatPr defaultRowHeight="14"/>
  <cols>
    <col min="1" max="5" width="10.75" customWidth="1"/>
  </cols>
  <sheetData>
    <row r="1" spans="1:5" ht="20">
      <c r="A1" s="51" t="s">
        <v>15</v>
      </c>
      <c r="B1" s="51"/>
      <c r="C1" s="51"/>
      <c r="D1" s="51"/>
      <c r="E1" s="51"/>
    </row>
    <row r="2" spans="1:5" ht="26.5" customHeight="1">
      <c r="A2" s="52" t="s">
        <v>8</v>
      </c>
      <c r="B2" s="52"/>
      <c r="C2" s="52"/>
      <c r="D2" s="52"/>
      <c r="E2" s="52"/>
    </row>
    <row r="3" spans="1:5" ht="44.5" customHeight="1">
      <c r="A3" s="53" t="s">
        <v>16</v>
      </c>
      <c r="B3" s="4"/>
      <c r="C3" s="5" t="s">
        <v>17</v>
      </c>
      <c r="D3" s="5" t="s">
        <v>18</v>
      </c>
      <c r="E3" s="6" t="s">
        <v>19</v>
      </c>
    </row>
    <row r="4" spans="1:5" ht="44.5" customHeight="1">
      <c r="A4" s="53"/>
      <c r="B4" s="5" t="s">
        <v>20</v>
      </c>
      <c r="C4" s="7" t="s">
        <v>20</v>
      </c>
      <c r="D4" s="7" t="s">
        <v>20</v>
      </c>
      <c r="E4" s="8" t="s">
        <v>21</v>
      </c>
    </row>
    <row r="5" spans="1:5" ht="38.65" customHeight="1">
      <c r="A5" s="53"/>
      <c r="B5" s="5" t="s">
        <v>21</v>
      </c>
      <c r="C5" s="7" t="s">
        <v>20</v>
      </c>
      <c r="D5" s="8" t="s">
        <v>21</v>
      </c>
      <c r="E5" s="9" t="s">
        <v>22</v>
      </c>
    </row>
    <row r="6" spans="1:5" ht="38.65" customHeight="1">
      <c r="A6" s="53"/>
      <c r="B6" s="10" t="s">
        <v>22</v>
      </c>
      <c r="C6" s="8" t="s">
        <v>21</v>
      </c>
      <c r="D6" s="9" t="s">
        <v>22</v>
      </c>
      <c r="E6" s="9" t="s">
        <v>22</v>
      </c>
    </row>
  </sheetData>
  <mergeCells count="3">
    <mergeCell ref="A1:E1"/>
    <mergeCell ref="A2:E2"/>
    <mergeCell ref="A3:A6"/>
  </mergeCells>
  <conditionalFormatting sqref="C4:E6">
    <cfRule type="cellIs" dxfId="2" priority="3" stopIfTrue="1" operator="equal">
      <formula>"Alta"</formula>
    </cfRule>
  </conditionalFormatting>
  <conditionalFormatting sqref="C4:E6">
    <cfRule type="cellIs" dxfId="1" priority="1" stopIfTrue="1" operator="equal">
      <formula>"Baixa"</formula>
    </cfRule>
  </conditionalFormatting>
  <conditionalFormatting sqref="C4:E6">
    <cfRule type="cellIs" dxfId="0" priority="2" stopIfTrue="1" operator="equal">
      <formula>"Média"</formula>
    </cfRule>
  </conditionalFormatting>
  <pageMargins left="0" right="0" top="0.39409448818897641" bottom="0.39409448818897641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2550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Planilha de Riscos</vt:lpstr>
      <vt:lpstr>Categorias</vt:lpstr>
      <vt:lpstr>Níveis</vt:lpstr>
      <vt:lpstr>Tabela de severidade</vt:lpstr>
      <vt:lpstr>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Riscos</dc:title>
  <dc:subject>MGP-SISP</dc:subject>
  <dc:creator>Diego Soares Alves</dc:creator>
  <cp:keywords>Gerenciamento de Projetos</cp:keywords>
  <dc:description>Documento da Metodologia de Gerenciamento de Projetos do SISP (MGP-SISP).</dc:description>
  <cp:lastModifiedBy>User</cp:lastModifiedBy>
  <cp:revision>62</cp:revision>
  <cp:lastPrinted>2021-04-08T14:29:18Z</cp:lastPrinted>
  <dcterms:created xsi:type="dcterms:W3CDTF">2011-03-17T09:41:38Z</dcterms:created>
  <dcterms:modified xsi:type="dcterms:W3CDTF">2021-07-21T18:19:55Z</dcterms:modified>
</cp:coreProperties>
</file>